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<sst xmlns="http://schemas.openxmlformats.org/spreadsheetml/2006/main" count="58" uniqueCount="53">
  <si>
    <t>江苏理工学院管理学院2025-2026学年国家奖学金拟推荐对象情况一览表（6名）</t>
  </si>
  <si>
    <t>序号</t>
  </si>
  <si>
    <t>班级</t>
  </si>
  <si>
    <t>姓名</t>
  </si>
  <si>
    <t>专业</t>
  </si>
  <si>
    <t>政治面貌</t>
  </si>
  <si>
    <t>任职情况</t>
  </si>
  <si>
    <t>获奖学金情况</t>
  </si>
  <si>
    <t>校级及以上荣誉（国、省、市、校顺序）</t>
  </si>
  <si>
    <t>其他</t>
  </si>
  <si>
    <t>23会计4</t>
  </si>
  <si>
    <t>魏瑶</t>
  </si>
  <si>
    <t>会计</t>
  </si>
  <si>
    <t>共青团员</t>
  </si>
  <si>
    <t>1.2023.9-2024.6新闻宣传部干事、校考研社员干事、校创新创业学院干事
2.2024.9-2025.6新闻宣传部副部长
3.2024.10-2025.9未来经理人社团副社长
4.2023.9—今班级实践委员
5.2025.6—2026.6管理学院学生会副主席</t>
  </si>
  <si>
    <t>1.2023-2024-1 校一等奖学金
2.2023-2024-2 校一等奖学金
3.2024-2025-1 校一等奖学金
4.2024-2025-2 校一等奖学金
5.2025-2026-1 校一等奖学金
6.2025-2026-2 校一等奖学金</t>
  </si>
  <si>
    <t>1.2024全国高校商业精英挑战赛会计与商业管理案例全国三等奖
2.主持国家级大学生创新创业项目结项
3.全国大学生2024寒假“返家乡”社会实践一起云支教专项活动优秀志愿者
4.国家级媒体中华网转载报道：2024年8月实践记录《走进乡村，传承中华传统文化：“三下乡”西墅纪实》获中华网转载
5.正大杯”全国大学生市场调查与分析大赛省一 中国商业统计学会
6.全国大学生电子商务“创新、创意及创业”挑战赛省级一等奖
7.中国“建行杯”大学生创新创业大赛省级三等奖
8.“工行杯”全国大学生金融科技创新大赛省三
9.第十届“东方财富杯”全国大学生金融挑战赛省三
10.江苏省大学生体育健康产业创新创业大赛省三
11.第十五届“挑战杯”中国大学生创业设计策划赛省一等奖
12.第十二届全国大学生能源经济学术创意大赛省级三等奖
13.常州市烈士陵园优秀志愿者
14.徐州市残联优秀志愿者
15.北京市合一绿色公益基金会优秀志愿者
16.常州市2024年舞龙比赛优秀志愿者
17.常州市2023年舞龙比赛三等奖
18.常州市2024年舞龙比赛二等奖
19.常州市钟楼区马拉松优秀志愿者
20.2025运动龙城大联赛常州市电子竞技比赛优秀志愿者 
21.2025年徐州红十字会优秀志愿者
22.2026年徐州红十字会优秀志愿者
23.青岛市优秀志愿者
24.彩虹桥新桥杯计划 全国高校专场 优秀志愿者
25.江灵-暑期关爱留守儿童支教计划 优秀志愿者
26.第十四届全国大学生电子商务“创新、创意及创业”挑战赛校级二等奖
27.全国高校商业精英挑战赛创新创业竞赛创业模拟赛道校级二等奖
28.第九届“科云杯”财会职业技能大赛校级二等奖
29.中国“互联网+”大学生创新创业大赛校级二等奖
30.校三好学生    
31.2023年度校青年志愿者行动优秀个人
32.2023年校“优秀青年志愿者”
33.2024年单招考试优秀志愿者
34.2024春季双选会优秀志愿者
35.校秋季双选会优秀志愿者
36.2024校宿舍迎新优秀志愿者
37.2025第一学期校宿舍统计优秀志愿者
38.2023-2024校篮球超级联赛一等奖
39.暑期“三下乡”校重点项目
40.2025年“爱我国防”主题演讲比赛二等奖 江苏理工学院人民武装部 
41.挑战杯人工智能＋赛道校一等奖
42.江苏理工学院2026第一学期宿舍统计优秀志愿者
43.江苏理工学院2026年第二学期宿舍统计优秀志愿者
44.校优秀学生干部
45.校青马班优秀学员
46.24-25第二学期校宿舍统计优秀志愿者</t>
  </si>
  <si>
    <t>1.已获证书：全国市场调查分析专业技能证书、全国大学生英语四级、全国大学生英语六级、全国大学生计算机等级考试二级、初级会计证书、SYB创业培训合格证书、普通话二级乙
2.社会实践：暑期“三下乡”校重点项目、三下乡项目获得常州市电视台采访并报道、国家级媒体中华网转载报道：2024年8月实践记录《走进乡村，传承中华传统文化：“三下乡”西墅纪实》获中华网（国家级门户网站）中国创投网报道、常州市第三人民医院志愿服务、全国大学生2024寒假“返家乡”社会实践一起云支教专项活动优秀志愿者、青岛养老院志愿者、徐州市永邦会计师事务所实习、江灵-暑期关爱留守儿童支教计划、常州市清朗有信净网活动志愿者负责人、彩虹桥新桥杯计划 全国高校专场 优秀志愿者</t>
  </si>
  <si>
    <t>23财务1</t>
  </si>
  <si>
    <t>鞠潇</t>
  </si>
  <si>
    <t>财务管理</t>
  </si>
  <si>
    <t>中共预备党员</t>
  </si>
  <si>
    <t>1.财务决策俱乐部社长</t>
  </si>
  <si>
    <t>1.2023-2024-1 校三等奖学金
2.2023-2024-2 校单项奖学金
3.2024-2025-1 校一等奖学金
4.2024-2025-2 校一等奖学金
5.2025-2026-1 校一等奖学金
6.2025-2026-2 校一等奖学金</t>
  </si>
  <si>
    <t>1. 2024年第五届“衡信杯”全国个税师精英挑战赛一等奖
2.2024 年全国高校商业精英挑战赛会计与商业管理案例竞赛全国总决赛二等奖
3.2024 年“衡信杯”全国大学生智慧税务大赛（第十届）总决赛三等奖
4. 2025年“科云杯”企业税务及经营管理技能大赛全国本科组一等奖
5. 2025年第六届“衡信杯”全国个税师精英挑战赛（本科组）一等奖
6.2025年第六届“衡信杯”全国税务预警精英挑战赛（本科组）一等奖
7.2025年 “网中网杯”大学生财务决策大赛全国总决赛一等奖
8.2025第八届全国高校企业价值创造实战竞赛总决赛一等奖
9. 2025 年“衡信杯”全国大学生智慧税务大赛（第十一届）总决赛二等奖
10.2026年“网中网杯”大学生财务决策大赛全国赛二等奖
11.2026年第七届“衡信杯“全国个税师精英挑战赛一等奖
12.2026年第七届全国税务预警精英挑战赛一等奖
13.《知识经济》杂志发表《数字包容视角下智慧养老服务的适老化改造路径研究》
14.2024年全国本科院校税收风险管控案例大赛江苏省分区赛三等奖
15. 2024江苏省企业价值创造实战竞赛一等奖
16.2025 年全国大学生智能审计技能竞赛本科组全国选拔赛二等奖
17.2024 年财务决策大赛江苏理工学院校赛一等奖
18.2025年度社团先进个人
19. 2024-2025学年“三好学生”</t>
  </si>
  <si>
    <t>1.已获证书：初级会计职称、计算机二级、英语四级
2.社会实践：多丰国际贸易有限公司实习、“青春网格行动”青年e楼长成长计划志愿服务、暑期关爱留守儿童支教计划志愿服务</t>
  </si>
  <si>
    <t>23营销3Z</t>
  </si>
  <si>
    <t>顾诗羽</t>
  </si>
  <si>
    <t>市场营销</t>
  </si>
  <si>
    <t>1.2024.10——2025.10新文科创新创业人才孵化协会一级部门竞赛部副部长
2.2025.10——至今新文科创新创业人才孵化协会一级部门策划部部长
3.2023.09——至今江苏理工学院管理学院23营销3Z班长
4.2023.09——至今江苏理工学院管理学院23营销3Z团支部副书记
5.2025.03——2026.01“大学生价值观调查（CSVS）”项目组学生负责人</t>
  </si>
  <si>
    <t>1.2023-2024-1 校单项奖学金
2.2023-2024-2 校二等奖学金
3.2024-2025-1 校一等奖学金
4.2024-2025-2 校一等奖学金
5.2025-2026-1 校一等奖学金
6.2025-2026-2 校一等奖学金</t>
  </si>
  <si>
    <t>1.“正大杯”第十六届全国大学生市场调查与分析大赛全国决赛三等奖
2.“正大杯”第十五届全国大学生市场调查与分析大赛全国决赛三等奖
3.2024年全国高校商业精英挑战赛创新创业竞赛创业计划赛道总决赛二等奖
4.2025年全国高校商业精英挑战赛会计与商业管理案例竞赛全国总决赛二等奖
5.2025年全国高校商业精英挑战赛创新创业竞赛创业计划赛道总决赛二等奖
6.第四届全国校园排舞展示大赛三等奖
7.《“带货、带村、带自己”——青年创客与乡村建设融合发展研究 》论文一篇（第一作者、知网收录）
8.2025年省级大学生创新创业训练计划项目（“带货、带村、带自己”——三带模式下青年创客与乡村建设融合发展研究）主持人      
9.2024年省级大学生创新创业训练计划项目（乡村振兴战略下：高速公路服务区特色农产品双渠道融合发展路径研究）成员         
10.第三届CMAU全国大学生市场研究与商业策划大赛分赛区三等奖
11.第四届CMAU全国大学生市场研究与商业策划大赛分赛区三等奖
12.第十一届全国大学生统计建模大赛省级三等奖  
13.“钟意匠心”2025年钟楼区第八届职业技能竞赛互联网营销师荣获学生组第三名
14.第三届张家港市“童真里的色彩”青少年生肖书画作品大赛三等奖
15.2025年全国高校商业精英挑战赛创新创业竞赛品牌策划赛道校级一等奖
16.“正大杯“第十四届全国大学生市场调查与分析大赛”校赛二等奖
17.《社区管家在线》江苏理工学院大学生创新大赛校三等奖
18.2026年江苏理工学院市场营销专业技能大赛销冠王、创意之星
19.2026年全国高校商业精英挑战赛创新创业竞赛品牌策划赛道校级一等奖
20.《心航书苑》江苏理工学院大学生创新大赛校三等奖
21.江苏理工学院第三十五届运动会开幕式优秀志愿者
22.2024年校级大学生创新创业训练计划项目（江苏省社区环境与物业管理改善研究）成员
23.校优秀共青团员
24.校三好学生
25.校科技创新活动先进个人
26.2025、2026年校文明宿舍
27.23营销3Z 2024年江苏理工学院五四红旗团支部
28.23营销3Z优良学风班
29.江苏省第五届网络全民健身运动会瑜伽（双人项目：混双，女）比赛一等奖   
30.江苏省第五届网络全民健身运动会瑜伽（瑜伽体位展示风采照）比赛一等奖
31.江苏省第五届网络全民健身运动会瑜伽（集体项目3人（含）以上）比赛二等奖  
32.江苏省第五届网络全民健身运动会瑜伽（单人项目：女单）比赛三等奖</t>
  </si>
  <si>
    <t>1.已获证书：英语四级证书 、全国计算机二级合格证书、互联网营销师直播销售员高级工、初级会计证书、普通话二级乙等、2024年市场分析研究员证书 、2025年市场分析研究员证书(+5)
2.社会实践：情暖龙城大爱无疆捐赠证书、江苏省大学生预防艾滋病知识竞赛社会实践证书、参与校内外志愿者30余次，累计志愿时长达100余小时、2026年张家港锦诚企业运营管理有限公司会计助理实习并评为优秀实习生、2025年常州革命烈士纪念馆优秀义务讲解员、2024年天建集团常州大运河半程马拉松志愿服务、常州市革命烈士陵园2025年度大学生讲解活动“铜牌志愿讲解员”、2026年常州革命烈士纪念馆优秀义务讲解员、江灵暑假关爱留守儿童执教计划项目专项志愿者</t>
  </si>
  <si>
    <t>23会计3</t>
  </si>
  <si>
    <t>高瑞敏</t>
  </si>
  <si>
    <t>会计学</t>
  </si>
  <si>
    <t>1.学优综测事
务中心部长</t>
  </si>
  <si>
    <t>1.2023-2024-1 校二等奖学金
2.2023-2024-2 校二等奖学金
3.2024-2025-1 校一等奖学金
4.2024-2025-2 校一等奖学金
5.2025-2026-1 校一等奖学金
6.2025-2026-2 校一等奖学金</t>
  </si>
  <si>
    <t>1.2024年第十一届“学创杯”大学生创新创业大赛国赛特等奖
2.2025年商业精英挑战赛品牌策划国赛三等奖
3.2025年第十二届“学创杯”大学生创新创业大赛省赛特等奖
4.2025年ICAN“商道杯”管理决策模拟挑战赛省赛一等奖
5.第十五届挑战杯大学生创业计划竞赛江苏省赛二等奖
6.江苏省大学生创新创业训练计划项目结项证书
7.论文经济管理前沿
8.“立白杯”大学生新媒体创新创业大赛获得“突破之星”
9.常州市烈士陵园优秀讲解员两次
10.“运动龙城大联赛”优秀志愿者
11.常州烈士陵园金牌讲解员
12.常州烈士陵园学习模范
13.2025年工程实践与创新能力大赛校赛二等奖
14.2025年高校商业精英挑战赛会计与商业案例竞赛校赛三等奖
15.“词达人”大学生英语词汇能力校赛三等奖
16.校三好学生两次
17.校优秀志愿者，院十佳</t>
  </si>
  <si>
    <t>1.已获证书：初级会计证、计算机二级、计算机三级、英语四级、普通话二甲
2.社会实践：江苏民丰农商银行、宿迁企望会计服务有限公司、2025年度大学生寒假社会实践活动重点团队成员</t>
  </si>
  <si>
    <t>24会计3</t>
  </si>
  <si>
    <t>杨苏</t>
  </si>
  <si>
    <t>1.院团委兼职学生副书记（2026年9月任）；
2.校青马3班团支书（2026年3月任）；
3.24会计3班团支书</t>
  </si>
  <si>
    <t>1.2024-2025-1 校一等奖学金
2.2024-2025-2 校一等奖学金
3.2025-2026-1 校一等奖学金
4.2025-2026-2 校一等奖学金</t>
  </si>
  <si>
    <t>1.全国高校商业精英挑战赛创新创业竞赛创业模拟赛道 国家级二等奖
2.“科云杯”全国大学生财务职业能力大赛 国家级三等级
3.全国高校商业精英挑战赛创新创业竞赛营销模拟决策赛道 国家级三等奖
4.江苏省大学生企业数字化管理创新大赛 省级三等奖
5.2025常州革命史纪念馆 优秀义务讲解员
6.常州市革命烈士陵园2025年度大学生讲解活动 “铜牌志愿讲解员”
7.“传承红色基因 共育时代新人”红色知识竞赛 “学习先锋”
8.2026常州革命史纪念馆 优秀义务讲解员
9.校三好学生
10.优秀共青团员
11.第十五届全国大学生电子商务“创新、创意及创业”挑战赛 校一等奖
12.2025全国商业精英挑战赛会计与商业管理案例竞赛 校一等奖
13.第十六届全国大学生电子商务“创新、创意及创业”挑战赛 校二等奖
14.2026全国商业精英挑战赛会计与商业管理案例竞赛 校二等奖
15.全国商业精英挑战赛创新创业竞赛创业计划赛道 校一等奖
16.校辩论协会“新生杯” 最佳辩手
17.校辩论协会“新生杯”一等奖
18.校辩论协会“新生杯”“优秀评委”
19.校辩论协会“新生杯”“优秀教练”
20.校“青春声物计划”校园朗诵创新大赛 二等奖
21.校“以劳健心 植此青绿 沐光同行”优秀奖</t>
  </si>
  <si>
    <t>1.已获证书；初级会计职称、计算机二级、英语四级证书、普通话证书
2.社会实践：“返家乡”2026年春节拙政园志愿服务、“三下乡”红色荆川实践信永中和会计师事务所 审计实习生、众华会计师事务所 审计实习助理、常州市新北区审计局 审计实习生、常州钟楼区半程马拉松 “优秀志愿者”、“我为家乡代言，共话家乡之美”优秀志愿者、中国关工委健体中心体育舞蹈 大赛优秀志愿者</t>
  </si>
  <si>
    <t>23人资1</t>
  </si>
  <si>
    <t>杜晴缘</t>
  </si>
  <si>
    <t>人力资源管理</t>
  </si>
  <si>
    <t xml:space="preserve">1.2023年11月-2024年担任校人才资本协会社团干事
2.2024年10月-2025年6月担任校人才资本协会新媒体部副部长
3.2025年2月-2026年9月15日担任23人资1班长
4.2025年6月－2026年6月担任校人才资本协会副社长
5.2025年6月至今担任25人资2新生班导
6.2025年9月16日至今担任23人资1学委
</t>
  </si>
  <si>
    <t>1.2023-2024-1 校一等奖学金
2.2023-2024-2 校单项奖学金
3.2024-2025-1 校一等奖学金
4.2024-2025-2 校一等奖学金
5.2025-2026-1 校一等奖学金
6.2025-2026-2 校一等奖学金</t>
  </si>
  <si>
    <t>1.国家级大学生创新训练计划项目结项，发表期刊论文，知网收录（第一作者）
2.第五届江苏省“精创教育杯”大学生人力资源管理技能挑战赛三等奖
3.常州市革命烈士陵园三杰纪念地廉政教育馆义务讲解员
4.常州市革命烈士陵园大学生讲解活动优秀讲解员
5.校三好学生
6.2025年校暑期文化科技卫生“三下乡”社会实践活动优秀团队</t>
  </si>
  <si>
    <t>1.已获证书：英语四级证书、英语六级证书、全国计算机二级证书
2.社会实践：市级横向课题《常州市高新技术企业申报形式审核》、2025年7月－2026年7月“青春网格行动”青年e楼长成长计划志愿者服务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</si>
</sst>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等线"/>
      <charset val="134"/>
      <scheme val="minor"/>
    </font>
    <font>
      <sz val="10"/>
      <color theme="1"/>
      <name val="仿宋"/>
      <charset val="134"/>
    </font>
    <font>
      <b/>
      <sz val="20"/>
      <name val="黑体"/>
      <charset val="134"/>
    </font>
    <font>
      <b/>
      <sz val="12"/>
      <name val="仿宋"/>
      <charset val="134"/>
    </font>
    <font>
      <sz val="11"/>
      <name val="宋体"/>
      <charset val="134"/>
    </font>
    <font>
      <sz val="11"/>
      <color theme="1"/>
      <name val="宋体"/>
      <charset val="134"/>
    </font>
    <font>
      <sz val="10"/>
      <name val="仿宋"/>
      <charset val="134"/>
    </font>
    <font>
      <sz val="11"/>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0"/>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4" fillId="0" borderId="0">
      <alignment vertical="center"/>
    </xf>
  </cellStyleXfs>
  <cellXfs count="20">
    <xf numFmtId="0" fontId="0" fillId="0" borderId="0" xfId="0"/>
    <xf numFmtId="0" fontId="1" fillId="0" borderId="0" xfId="0" applyFont="1" applyAlignment="1">
      <alignment horizontal="center" vertical="center"/>
    </xf>
    <xf numFmtId="0" fontId="0" fillId="0" borderId="0" xfId="0" applyAlignment="1">
      <alignment horizontal="left"/>
    </xf>
    <xf numFmtId="0" fontId="2" fillId="0" borderId="0" xfId="49" applyFont="1" applyAlignment="1">
      <alignment horizontal="center" vertical="center"/>
    </xf>
    <xf numFmtId="0" fontId="3" fillId="0" borderId="1" xfId="49" applyFont="1" applyBorder="1" applyAlignment="1">
      <alignment horizontal="center" vertical="center"/>
    </xf>
    <xf numFmtId="49" fontId="3" fillId="0" borderId="1" xfId="0" applyNumberFormat="1" applyFont="1" applyBorder="1" applyAlignment="1">
      <alignment horizontal="center" vertical="center" wrapText="1"/>
    </xf>
    <xf numFmtId="0" fontId="3" fillId="0" borderId="1" xfId="49" applyFont="1" applyBorder="1" applyAlignment="1">
      <alignment horizontal="center" vertical="center" wrapText="1"/>
    </xf>
    <xf numFmtId="0" fontId="4" fillId="0" borderId="2" xfId="0" applyFont="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0" borderId="1" xfId="0" applyFont="1" applyFill="1" applyBorder="1" applyAlignment="1">
      <alignment vertical="center" wrapText="1"/>
    </xf>
    <xf numFmtId="0" fontId="5" fillId="0" borderId="2" xfId="0" applyFont="1" applyBorder="1" applyAlignment="1">
      <alignment horizontal="left" vertical="center" wrapText="1"/>
    </xf>
    <xf numFmtId="0" fontId="6" fillId="0" borderId="0" xfId="0" applyFont="1" applyAlignment="1">
      <alignment horizontal="left" vertical="center"/>
    </xf>
    <xf numFmtId="0" fontId="7" fillId="0" borderId="1"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2">
    <dxf>
      <font>
        <b val="1"/>
        <i val="0"/>
        <strike val="0"/>
        <color rgb="FFFF0000"/>
      </font>
    </dxf>
    <dxf>
      <font>
        <b val="1"/>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zoomScale="90" zoomScaleNormal="90" workbookViewId="0">
      <selection activeCell="E21" sqref="E21"/>
    </sheetView>
  </sheetViews>
  <sheetFormatPr defaultColWidth="9" defaultRowHeight="14.25"/>
  <cols>
    <col min="1" max="1" width="6" customWidth="1"/>
    <col min="2" max="2" width="9.83333333333333" customWidth="1"/>
    <col min="3" max="3" width="7.08333333333333" customWidth="1"/>
    <col min="4" max="5" width="13" customWidth="1"/>
    <col min="6" max="6" width="25.7166666666667" customWidth="1"/>
    <col min="7" max="7" width="25.1666666666667" customWidth="1"/>
    <col min="8" max="8" width="105.975" style="2" customWidth="1"/>
    <col min="9" max="9" width="40.8333333333333" style="2" customWidth="1"/>
  </cols>
  <sheetData>
    <row r="1" ht="50.15" customHeight="1" spans="1:9">
      <c r="A1" s="3" t="s">
        <v>0</v>
      </c>
      <c r="B1" s="3"/>
      <c r="C1" s="3"/>
      <c r="D1" s="3"/>
      <c r="E1" s="3"/>
      <c r="F1" s="3"/>
      <c r="G1" s="3"/>
      <c r="H1" s="3"/>
      <c r="I1" s="3"/>
    </row>
    <row r="2" spans="1:9">
      <c r="A2" s="4" t="s">
        <v>1</v>
      </c>
      <c r="B2" s="4" t="s">
        <v>2</v>
      </c>
      <c r="C2" s="4" t="s">
        <v>3</v>
      </c>
      <c r="D2" s="5" t="s">
        <v>4</v>
      </c>
      <c r="E2" s="5" t="s">
        <v>5</v>
      </c>
      <c r="F2" s="4" t="s">
        <v>6</v>
      </c>
      <c r="G2" s="4" t="s">
        <v>7</v>
      </c>
      <c r="H2" s="6" t="s">
        <v>8</v>
      </c>
      <c r="I2" s="6" t="s">
        <v>9</v>
      </c>
    </row>
    <row r="3" s="1" customFormat="1" ht="409" customHeight="1" spans="1:9">
      <c r="A3" s="7">
        <v>1</v>
      </c>
      <c r="B3" s="8" t="s">
        <v>10</v>
      </c>
      <c r="C3" s="8" t="s">
        <v>11</v>
      </c>
      <c r="D3" s="8" t="s">
        <v>12</v>
      </c>
      <c r="E3" s="8" t="s">
        <v>13</v>
      </c>
      <c r="F3" s="9" t="s">
        <v>14</v>
      </c>
      <c r="G3" s="10" t="s">
        <v>15</v>
      </c>
      <c r="H3" s="11" t="s">
        <v>16</v>
      </c>
      <c r="I3" s="11" t="s">
        <v>17</v>
      </c>
    </row>
    <row r="4" s="1" customFormat="1" ht="268" customHeight="1" spans="1:9">
      <c r="A4" s="7">
        <v>2</v>
      </c>
      <c r="B4" s="12" t="s">
        <v>18</v>
      </c>
      <c r="C4" s="12" t="s">
        <v>19</v>
      </c>
      <c r="D4" s="12" t="s">
        <v>20</v>
      </c>
      <c r="E4" s="12" t="s">
        <v>21</v>
      </c>
      <c r="F4" s="13" t="s">
        <v>22</v>
      </c>
      <c r="G4" s="14" t="s">
        <v>23</v>
      </c>
      <c r="H4" s="11" t="s">
        <v>24</v>
      </c>
      <c r="I4" s="19" t="s">
        <v>25</v>
      </c>
    </row>
    <row r="5" s="1" customFormat="1" ht="409" customHeight="1" spans="1:9">
      <c r="A5" s="7">
        <v>3</v>
      </c>
      <c r="B5" s="12" t="s">
        <v>26</v>
      </c>
      <c r="C5" s="12" t="s">
        <v>27</v>
      </c>
      <c r="D5" s="12" t="s">
        <v>28</v>
      </c>
      <c r="E5" s="12" t="s">
        <v>21</v>
      </c>
      <c r="F5" s="13" t="s">
        <v>29</v>
      </c>
      <c r="G5" s="13" t="s">
        <v>30</v>
      </c>
      <c r="H5" s="15" t="s">
        <v>31</v>
      </c>
      <c r="I5" s="19" t="s">
        <v>32</v>
      </c>
    </row>
    <row r="6" s="1" customFormat="1" ht="248" customHeight="1" spans="1:9">
      <c r="A6" s="7">
        <v>4</v>
      </c>
      <c r="B6" s="12" t="s">
        <v>33</v>
      </c>
      <c r="C6" s="12" t="s">
        <v>34</v>
      </c>
      <c r="D6" s="12" t="s">
        <v>35</v>
      </c>
      <c r="E6" s="12" t="s">
        <v>21</v>
      </c>
      <c r="F6" s="16" t="s">
        <v>36</v>
      </c>
      <c r="G6" s="13" t="s">
        <v>37</v>
      </c>
      <c r="H6" s="15" t="s">
        <v>38</v>
      </c>
      <c r="I6" s="19" t="s">
        <v>39</v>
      </c>
    </row>
    <row r="7" s="1" customFormat="1" ht="302" customHeight="1" spans="1:9">
      <c r="A7" s="7">
        <v>5</v>
      </c>
      <c r="B7" s="12" t="s">
        <v>40</v>
      </c>
      <c r="C7" s="12" t="s">
        <v>41</v>
      </c>
      <c r="D7" s="12" t="s">
        <v>35</v>
      </c>
      <c r="E7" s="12" t="s">
        <v>21</v>
      </c>
      <c r="F7" s="13" t="s">
        <v>42</v>
      </c>
      <c r="G7" s="14" t="s">
        <v>43</v>
      </c>
      <c r="H7" s="17" t="s">
        <v>44</v>
      </c>
      <c r="I7" s="19" t="s">
        <v>45</v>
      </c>
    </row>
    <row r="8" s="1" customFormat="1" ht="185" customHeight="1" spans="1:9">
      <c r="A8" s="7">
        <v>6</v>
      </c>
      <c r="B8" s="12" t="s">
        <v>46</v>
      </c>
      <c r="C8" s="12" t="s">
        <v>47</v>
      </c>
      <c r="D8" s="12" t="s">
        <v>48</v>
      </c>
      <c r="E8" s="12" t="s">
        <v>13</v>
      </c>
      <c r="F8" s="13" t="s">
        <v>49</v>
      </c>
      <c r="G8" s="14" t="s">
        <v>50</v>
      </c>
      <c r="H8" s="17" t="s">
        <v>51</v>
      </c>
      <c r="I8" s="19" t="s">
        <v>52</v>
      </c>
    </row>
    <row r="9" spans="8:8">
      <c r="H9" s="18"/>
    </row>
  </sheetData>
  <mergeCells count="1">
    <mergeCell ref="A1:I1"/>
  </mergeCells>
  <conditionalFormatting sqref="D3">
    <cfRule type="expression" dxfId="0" priority="6">
      <formula>IF(LEN(D3)=0,1,IF(LEN(D3)&gt;100,1,0))</formula>
    </cfRule>
  </conditionalFormatting>
  <conditionalFormatting sqref="D4">
    <cfRule type="expression" dxfId="0" priority="5">
      <formula>IF(LEN(D4)=0,1,IF(LEN(D4)&gt;100,1,0))</formula>
    </cfRule>
  </conditionalFormatting>
  <conditionalFormatting sqref="D5">
    <cfRule type="expression" dxfId="0" priority="4">
      <formula>IF(LEN(D5)=0,1,IF(LEN(D5)&gt;100,1,0))</formula>
    </cfRule>
  </conditionalFormatting>
  <conditionalFormatting sqref="D6">
    <cfRule type="expression" dxfId="0" priority="3">
      <formula>IF(LEN(D6)=0,1,IF(LEN(D6)&gt;100,1,0))</formula>
    </cfRule>
  </conditionalFormatting>
  <conditionalFormatting sqref="D7">
    <cfRule type="expression" dxfId="0" priority="2">
      <formula>IF(LEN(D7)=0,1,IF(LEN(D7)&gt;100,1,0))</formula>
    </cfRule>
  </conditionalFormatting>
  <conditionalFormatting sqref="D8">
    <cfRule type="expression" dxfId="1" priority="1">
      <formula>IF(LEN(D8)=0,1,IF(LEN(D8)&gt;100,1,0))</formula>
    </cfRule>
  </conditionalFormatting>
  <pageMargins left="0.25" right="0.25" top="0.75" bottom="0.75" header="0.3" footer="0.3"/>
  <pageSetup paperSize="9" scale="47"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尹子月</dc:creator>
  <cp:lastModifiedBy>DD吃饱了</cp:lastModifiedBy>
  <dcterms:created xsi:type="dcterms:W3CDTF">2015-06-05T18:19:00Z</dcterms:created>
  <cp:lastPrinted>2025-09-25T05:54:00Z</cp:lastPrinted>
  <dcterms:modified xsi:type="dcterms:W3CDTF">2026-09-27T06:00:39Z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28AD9A81964649AEBE27DA9D384EA890_13</vt:lpwstr>
  </property>
</Properties>
</file>